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G22" i="1" l="1"/>
  <c r="H22" i="1"/>
  <c r="I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<sst xmlns="http://schemas.openxmlformats.org/spreadsheetml/2006/main" count="38" uniqueCount="37">
  <si>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</si>
  <si>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</si>
  <si>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</si>
  <si>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</si>
  <si>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</si>
  <si>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</si>
  <si>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</si>
  <si>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</si>
  <si>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</si>
  <si>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</si>
  <si>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</si>
  <si>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</si>
  <si>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</si>
  <si>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</si>
  <si>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</si>
  <si>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</si>
  <si>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</si>
  <si>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</si>
  <si>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</si>
  <si>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</si>
  <si>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</si>
  <si>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</si>
  <si>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</si>
  <si>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</si>
  <si>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</si>
  <si>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</si>
  <si>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</si>
  <si>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100</t>
  </si>
  <si>
    <t>пшеничный/ пшенично-ржаной</t>
  </si>
  <si>
    <t>80/150</t>
  </si>
  <si>
    <t>шницель гов. с кр/соусом/пюре картофельное</t>
  </si>
  <si>
    <t>841/3/1998 946/3/1998</t>
  </si>
  <si>
    <t>4,19</t>
  </si>
  <si>
    <t>92/98</t>
  </si>
  <si>
    <t>винегрет</t>
  </si>
  <si>
    <t>1204/3/98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</si>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</sst>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45756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x14ac:dyDescent="0.3">
      <c r="A12" s="6"/>
      <c r="B12" s="29" t="s">
        <v>13</v>
      </c>
      <c r="C12" s="37" t="s">
        <v>33</v>
      </c>
      <c r="D12" s="32" t="s">
        <v>34</v>
      </c>
      <c r="E12" s="38">
        <v>60</v>
      </c>
      <c r="F12" s="39">
        <v>12.2</v>
      </c>
      <c r="G12" s="38">
        <v>56.7</v>
      </c>
      <c r="H12" s="40">
        <v>1.26</v>
      </c>
      <c r="I12" s="40">
        <v>2.34</v>
      </c>
      <c r="J12" s="40">
        <v>7.74</v>
      </c>
    </row>
    <row r="13" spans="1:10" x14ac:dyDescent="0.3">
      <c r="A13" s="6" t="s">
        <v>26</v>
      </c>
      <c r="B13" s="29" t="s">
        <v>16</v>
      </c>
      <c r="C13" s="37"/>
      <c r="D13" s="32"/>
      <c r="E13" s="40"/>
      <c r="F13" s="41"/>
      <c r="G13" s="38"/>
      <c r="H13" s="40"/>
      <c r="I13" s="40"/>
      <c r="J13" s="40"/>
    </row>
    <row r="14" spans="1:10" ht="52.8" x14ac:dyDescent="0.3">
      <c r="A14" s="6"/>
      <c r="B14" s="29" t="s">
        <v>14</v>
      </c>
      <c r="C14" s="37" t="s">
        <v>31</v>
      </c>
      <c r="D14" s="32" t="s">
        <v>30</v>
      </c>
      <c r="E14" s="38" t="s">
        <v>29</v>
      </c>
      <c r="F14" s="41"/>
      <c r="G14" s="38">
        <v>275.02999999999997</v>
      </c>
      <c r="H14" s="40">
        <v>17.43</v>
      </c>
      <c r="I14" s="40">
        <v>18.059999999999999</v>
      </c>
      <c r="J14" s="40">
        <v>32.97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35</v>
      </c>
      <c r="D16" s="32" t="s">
        <v>36</v>
      </c>
      <c r="E16" s="38">
        <v>200</v>
      </c>
      <c r="F16" s="44">
        <v>3.89</v>
      </c>
      <c r="G16" s="38">
        <v>60</v>
      </c>
      <c r="H16" s="40">
        <v>0.1</v>
      </c>
      <c r="I16" s="40">
        <v>0</v>
      </c>
      <c r="J16" s="40">
        <v>15</v>
      </c>
    </row>
    <row r="17" spans="1:10" x14ac:dyDescent="0.3">
      <c r="A17" s="6"/>
      <c r="B17" s="29" t="s">
        <v>20</v>
      </c>
      <c r="C17" s="45"/>
      <c r="D17" s="32" t="s">
        <v>28</v>
      </c>
      <c r="E17" s="40">
        <v>58</v>
      </c>
      <c r="F17" s="46" t="s">
        <v>32</v>
      </c>
      <c r="G17" s="38">
        <v>190.8</v>
      </c>
      <c r="H17" s="40">
        <v>7.2</v>
      </c>
      <c r="I17" s="40">
        <v>1.2</v>
      </c>
      <c r="J17" s="40">
        <v>37.799999999999997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27</v>
      </c>
      <c r="G22" s="36">
        <f>SUM(G12:G21)</f>
        <v>582.53</v>
      </c>
      <c r="H22" s="35">
        <f>SUM(H12:H21)</f>
        <v>25.990000000000002</v>
      </c>
      <c r="I22" s="35">
        <f>SUM(I12:I21)</f>
        <v>21.599999999999998</v>
      </c>
      <c r="J22" s="35">
        <f>SUM(J12:J21)</f>
        <v>93.509999999999991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2025-04-07T10:23:35Z</dcterms:modified>
</cp:coreProperties>
</file>